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ZY\3 勤工助学服务中心\2022春季 换届\3 2022秋季学期服务中心招新\"/>
    </mc:Choice>
  </mc:AlternateContent>
  <xr:revisionPtr revIDLastSave="0" documentId="13_ncr:1_{66D65134-270B-43A1-8CC5-1DB9C8B6A454}" xr6:coauthVersionLast="47" xr6:coauthVersionMax="47" xr10:uidLastSave="{00000000-0000-0000-0000-000000000000}"/>
  <bookViews>
    <workbookView xWindow="-120" yWindow="-120" windowWidth="29040" windowHeight="15840" xr2:uid="{00000000-000D-0000-FFFF-FFFF00000000}"/>
  </bookViews>
  <sheets>
    <sheet name="岗位预算" sheetId="1" r:id="rId1"/>
    <sheet name="统计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alcChain>
</file>

<file path=xl/sharedStrings.xml><?xml version="1.0" encoding="utf-8"?>
<sst xmlns="http://schemas.openxmlformats.org/spreadsheetml/2006/main" count="81" uniqueCount="80">
  <si>
    <t>部门</t>
    <phoneticPr fontId="1" type="noConversion"/>
  </si>
  <si>
    <t>宣传部</t>
  </si>
  <si>
    <t>微信文案组</t>
  </si>
  <si>
    <t>微信综合组</t>
  </si>
  <si>
    <t>QQ组</t>
  </si>
  <si>
    <t>纪检组</t>
  </si>
  <si>
    <t>考核组</t>
  </si>
  <si>
    <t>交通安全组</t>
  </si>
  <si>
    <t>岗亭组</t>
  </si>
  <si>
    <t>巡逻组</t>
  </si>
  <si>
    <t>IT服务部</t>
  </si>
  <si>
    <t>维修组</t>
  </si>
  <si>
    <t>咨询组</t>
  </si>
  <si>
    <t>家教中心</t>
  </si>
  <si>
    <t>宣传组</t>
  </si>
  <si>
    <t>试讲组</t>
  </si>
  <si>
    <t>教管组</t>
  </si>
  <si>
    <t>总计</t>
    <phoneticPr fontId="1" type="noConversion"/>
  </si>
  <si>
    <t>岗位要求</t>
    <phoneticPr fontId="1" type="noConversion"/>
  </si>
  <si>
    <t>（1）及时收集服务中心日常工作及各种固定及临时活动的素材和总结等文字、数据资料，做好整理汇总工作，与其他部门尤其是行政部做好信息共享；
（2）根据宣传需求，定期撰写微信文章，包括每月工作简报、常规工作宣传稿件、特殊时间节点宣传稿件、各种固定及临时活动预告与总结、先进个人事迹展示等等；
（3）每人每周最少完成一篇文案；
（4）假期正常工作，配合宣传部其他小组及策划部做好宣传工作。</t>
    <phoneticPr fontId="1" type="noConversion"/>
  </si>
  <si>
    <t>（1）对微信推文的写作有一定了解，有一定的文字敏感性和文案撰写能力，善于总结思考，能够从资助育人、勤工助学、校园文化主题出发寻找创新点，并基于各项资助育人工作、勤助工作和活动制作出符合要求的微信推文；
（2）对微信公众号及官方QQ的运营有初步认识的优先；
（3）擅长团队协作和分享，具备较强的责任意识和时间观念，工作细致，能承受一定的工作压力。</t>
    <phoneticPr fontId="1" type="noConversion"/>
  </si>
  <si>
    <t>（1）对微信公众号运营有初步的认识，对视频剪辑等软件运用有一定的了解，有一定的摄影基础和审美能力（满足条件之一即可申请）；
（2）有一定的审美能力，对设计趋势、色彩和搭配较敏感，对微信公众号及官方QQ的运营有初步的认识，对Photoshop等设计软件有一定的了解（满足条件之一即可申请）；
（3）有创新意识，具备较强的沟通能力、团队协作能力及分享意识，责任感强，有时间观念，工作细致，能承受一定的工作压力。</t>
    <phoneticPr fontId="1" type="noConversion"/>
  </si>
  <si>
    <t>（1）及时收集服务中心日常工作及各种固定及临时活动的素材和总结等文字、数据资料，做好整理汇总工作，与其他部门尤其是行政部做好信息共享；
（2）根据宣传需求，每天发布一篇QQ动态（须包含工作、活动实际内容，杜绝无内容支撑的“水文”），包括每月工作简报、常规工作宣传稿件、特殊时间节点宣传稿件、各种固定及临时活动预告与总结、先进个人事迹展示等等；
（3）服务中心有活动时通过QQ解答同学咨询；
（4）假期正常工作，配合宣传部其他小组及策划部做好宣传工作。</t>
    <phoneticPr fontId="1" type="noConversion"/>
  </si>
  <si>
    <t>（1）具备较强的文案撰写能力，善于总结思考，能够从资助育人、勤工助学、校园文化主题出发寻找创新点，并基于各项资助育人工作、勤助工作和活动制作出符合要求的QQ宣传稿件；
（2）对官方QQ的运营有初步认识的优先；
（3）擅长团队协作和分享，具备较强的责任意识和时间观念，工作细致，能承受一定的工作压力。</t>
    <phoneticPr fontId="1" type="noConversion"/>
  </si>
  <si>
    <t>（1）负责考核中心内部监督考核，纪检组6名成员分为3组，每组分管两个除纪检组以外的其他小组； 
（2）日常值班：一周2个班次，监督分管小组成员，考核其履职情况，发现问题并记录。每周工作结束后统计组内成员的班次，批改小组的考核表，并针对小组成员的工作表现与考核表内容和书写情况量化为积分表；
（3）例会：监督分管小组成员的例会纪律，就小组工作情况进行汇报，撰写考核表；主持分管小组例会，总结工作，指出问题，通过团建活动增进小组凝聚力。</t>
    <phoneticPr fontId="1" type="noConversion"/>
  </si>
  <si>
    <t>（1）有一定的管理和组织能力，能够认真负责地对部内其他成员进行监督考核；
（2）有较强的自我监管意识，能够承担起部门重要运转枢纽的作用，优化部门风气；
（3）公平正直，能把握原则，热心助人，有较强的团队意识。</t>
    <phoneticPr fontId="1" type="noConversion"/>
  </si>
  <si>
    <t>（1）遵纪守法，品行端正，诚实守信，团结同学，无不良嗜好；
（2）具备良好的正向思维、饱满的工作热情和坚持原则的工作作风，责任感强，有较强的语言表达、人际交往和应变能力；
（3）有较强的时间管理能力和时间观念，工作效率高。</t>
    <phoneticPr fontId="1" type="noConversion"/>
  </si>
  <si>
    <t>（1）餐厅周边巡逻：11:50前，在餐厅周边步行巡逻，将自行车、电动车摆放整齐。
（2）马路交通指挥：11:50后，到达站岗位置引导学生、老师有序停车，及时制止自行车、电动车及汽车等车辆的违规停放。</t>
    <phoneticPr fontId="1" type="noConversion"/>
  </si>
  <si>
    <t>（1）吃苦耐劳，乐于助人，认真负责，有服务意识；
（2）服从固定及临时工作调配，有时间观念，严守工作纪律；
（3）每周一至周五至少有1天上午10：00-12：00可以上岗工作；
（4）会骑电动车。</t>
    <phoneticPr fontId="1" type="noConversion"/>
  </si>
  <si>
    <t>（1）课余时间充足；
（2）吃苦耐劳，乐于助人，有服务意识，做事认真负责有条理；
（3）服从固定及临时工作调配，有时间观念，严守工作纪律。</t>
    <phoneticPr fontId="1" type="noConversion"/>
  </si>
  <si>
    <t>（1）巡逻时将沿途车辆摆放整齐； 
（2）疏导校园交通，维持公共场所秩序。</t>
    <phoneticPr fontId="1" type="noConversion"/>
  </si>
  <si>
    <t>（1）吃苦耐劳，乐于助人，认真负责，有服务意识；
（2）服从固定及临时工作调配，有时间观念，严守工作纪律。</t>
    <phoneticPr fontId="1" type="noConversion"/>
  </si>
  <si>
    <t>（1）在值班室值班，依据前来维修同学的要求完成维修或者咨询等服务；
（2）维护值班室工具设备，打扫卫生，按照值班情况填写值班记录与维修记录；
（3）在有外勤值班需求时按照组织安排外出维修；
（4）参与每周例会与技术培训，参与服务中心相关活动。</t>
    <phoneticPr fontId="1" type="noConversion"/>
  </si>
  <si>
    <t>（1）有一定的电子设备维修能力或者有相关爱好，有较强的学习能力与探索意识；
（2）有一定的沟通表达能力；
（3）有较强的纪律观念与制度意识。</t>
    <phoneticPr fontId="1" type="noConversion"/>
  </si>
  <si>
    <t>（1）负责技术交流群内电子产品知识的咨询与电子产品问题的解答；
（2）负责运营管理部门答疑公众号；
（3）参与每周例会与技术培训，参与服务中心相关活动。</t>
    <phoneticPr fontId="1" type="noConversion"/>
  </si>
  <si>
    <t>（1）有一定的电子设备维修能力或者有相关爱好，有较强的学习能力与探索意识；
（2）有较强的沟通表达能力；
（3）有较强的纪律观念与制度意识。</t>
    <phoneticPr fontId="1" type="noConversion"/>
  </si>
  <si>
    <t>（1）对微信推文的写作有一定了解，有一定的文字敏感性和文案撰写能力，善于总结思考，；
（2）对视频剪辑等软件运用有一定的了解，有一定的摄影基础和审美能力（满足条件之一即可申请）；
（3）有一定的审美能力，对设计趋势、色彩和搭配较敏感，对微信公众号及官方QQ的运营有初步的认识，对Photoshop等设计软件有一定的了解（满足条件之一即可申请）；
（3）满足以上其中一条即可申请，对微信公众号及官方QQ的运营有初步认识的优先；
（4）有创新意识，具备较强的沟通能力、团队协作能力及分享意识，责任感强，有时间观念，工作细致，能承受一定的工作压力。</t>
    <phoneticPr fontId="1" type="noConversion"/>
  </si>
  <si>
    <t>（1）性格开朗，擅长与人（尤其是父母年龄段者）沟通，能与陌生人正常交流；（2）安全意识强，在校外时刻保持警惕心；
（3）对徐州市家教市场情况有一定了解的优先。</t>
    <phoneticPr fontId="1" type="noConversion"/>
  </si>
  <si>
    <t>（1）认真负责，做事有条理，有一定的人际沟通能力；
（2）了解家教中心工作流程。
（3）自律性强，严格遵守家教中心规章制度。</t>
    <phoneticPr fontId="1" type="noConversion"/>
  </si>
  <si>
    <t>（1）认真负责，做事有条理，有一定的人际沟通能力；
（2）了解家教中心工作流程；
（3）自律性强，严格遵守家教中心规章制度。</t>
    <phoneticPr fontId="1" type="noConversion"/>
  </si>
  <si>
    <t>序号</t>
    <phoneticPr fontId="1" type="noConversion"/>
  </si>
  <si>
    <t>预算人数</t>
    <phoneticPr fontId="1" type="noConversion"/>
  </si>
  <si>
    <t>市场组</t>
    <phoneticPr fontId="1" type="noConversion"/>
  </si>
  <si>
    <t>（1）性格开朗，擅长与人沟通，能与陌生人正常交流；
（2）熟悉家教中心工作流程，热爱家教相关工作；
（3）乐于倾听，有时间观念、责任意识和团队协作意识。</t>
    <phoneticPr fontId="1" type="noConversion"/>
  </si>
  <si>
    <t>（1）巡查各时段值班地点，检查各部门记录本、签到本、工作日志等记录； 
（2）制定（修订）中心考核办法细则，按照考核细则对各部门人员的工作态度、纪律、工作量和工作成效等方面进行考核打分，做好记录，如有必要需保留凭证；
（3）按要求定期汇总考核结果，并评定奖惩措施，约谈相关人员。（4）负责临时人员调度工作，例如临时调拨加班人员、有突发事件或活动时配合其他部门工作等。</t>
    <phoneticPr fontId="1" type="noConversion"/>
  </si>
  <si>
    <t>内容保障组</t>
    <phoneticPr fontId="1" type="noConversion"/>
  </si>
  <si>
    <t>（1）建立外宣部与服务中心其他部门群组，设立完整的接受机制，负责接受其他部门的投稿并进行初步审核；
（2）将投稿素材或文字分发内容给微信文案组，微信综合组及QQ组，负责任务的分配及督促完成和最后审核，并记录工作记录本，确保每一篇文章都能对标到文字书写，排版以及审核，为部门培训及错误纠正奖惩保留数据；
（3）设立，同步并不断更新推文标准及要求，负责与各部门文字同学对接并保证标准的实施；
（4）根据部门工作安排及策划部活动安排等提前部署宣传内容安排，对预计发布内容做出规划内容并协商可行性和必要性；
（5）负责服务中心内容的向上推送，选择优秀内容向中国矿业大学官方公众号，省级，国家级（青年杂志报刊）等的推送和修改。</t>
    <phoneticPr fontId="1" type="noConversion"/>
  </si>
  <si>
    <t>主要职责</t>
    <phoneticPr fontId="1" type="noConversion"/>
  </si>
  <si>
    <t xml:space="preserve">（1）熟悉各部门岗位设置、工作流程；
（2）熟练掌握Word、Excel等办公软件；
（3）善于学习，责任心强，认真细致，做事有条理，有较强的服务意识，有一定的组织管理和应变能力，具有团队合作精神及沟通能力，能承受一定的工作压力。
</t>
    <phoneticPr fontId="1" type="noConversion"/>
  </si>
  <si>
    <t>考核中心</t>
  </si>
  <si>
    <t>交通安全督导部</t>
  </si>
  <si>
    <t>主任团队</t>
    <phoneticPr fontId="1" type="noConversion"/>
  </si>
  <si>
    <t>办公室</t>
    <phoneticPr fontId="1" type="noConversion"/>
  </si>
  <si>
    <t>工作地点在桃花亭。
（1）组长：统筹管理组内日常事务，合理分配工作；检查小组工作；参与桃花亭日常值班，每两周制作一次桃花亭值班表，合理安排、轮换值班人员班次；
（2）组员：面试、定期培训教员；完成以往班次的家教信息跟进（加急信息、教员反馈、返表情况等）；参与桃花亭日常值班。</t>
    <phoneticPr fontId="1" type="noConversion"/>
  </si>
  <si>
    <t>机动组</t>
    <phoneticPr fontId="1" type="noConversion"/>
  </si>
  <si>
    <t>工作地点在桃花亭。
（1）组长：统筹管理组内日常事务，合理分配工作；检查小组工作；参与桃花亭日常值班，配合教管组组长每两周制作一次桃花亭值班表，合理安排、轮换值班人员班次；支援中心临时或其他突发不定期工作；
（2）组员：维护桃花亭内外卫生、整理书籍；查看未接来电及短信（接听电话，做好记录）；面试教员；向咨询同学讲解家教中心工作流程和事项；完成以往班次的家教信息跟进（加急信息、教员反馈、返表情况等）；运行、维护电子屏；支援中心其他小组的临时或其他突发不定期工作。
桃花亭值班常规职责：
（1）为IT服务部预约宣传档期，安排家教中心的教员面试地点；
（2）做好向学生出借物资的登记，如运动器材、图书、雨伞等；
（3）妥善保管学生遗失证件并上交杏一公寓楼学生服务中心；
（4）登记学生勤工助学服务中心岗位申请；
（5）临时保管学生寄存的行李、物品；
（6）解答学生咨询的校园相关问题；
（7）可向有需要的学生提供防疫物资，如口罩等；
（8）运行、维护电子屏。</t>
    <phoneticPr fontId="1" type="noConversion"/>
  </si>
  <si>
    <t>（1）根据宣传需求，定期采集服务中心日常工作过程及各种固定及临时会议、活动的影像资料，做好图片和视频素材的积累、整理、编辑和制作等工作；
（2）拍摄制作服务中心形象宣传片、活动及工作所需纪录片；
（3）做好各种通知、文件、宣传稿件、活动总结、海报、制服、物品、宣传栏的设计排版工作；
（4）负责勤工助学网站的管理和更新；
（5）每人每周配合微信文案组至少完成一篇微信文章的影像、排版工作，大型活动期间将酌情增加；
（6）假期正常工作，配合宣传部其他小组及策划部做好宣传工作。</t>
    <phoneticPr fontId="1" type="noConversion"/>
  </si>
  <si>
    <t>（1）对微信公众号具有一定的认识，具有向中国青年，中国煤炭报纸，江苏省青年报刊申报内容的经验；
（2）具有较强的组织协调能力和社交能力，能够出色完成和其他部门及服务中心交接交流协调，可以完成具体内容的分发发放；
（3）具有较强的责任心和观察能力，审核文章内容（包括文字，标点，语病和图片），完成内容的初步审核和最终查验，辅助部门负责人提高内容质量；
（4）具有清晰的条理和思维，可以根据部门现存能力制定出合适的文章内容要求和标准并实施，根据部门能力提升等不断做出调整。</t>
    <phoneticPr fontId="1" type="noConversion"/>
  </si>
  <si>
    <t>（1）维护、清点、整理、记录岗亭内部物资；发现问题及时记录并报修；
（2）监督物资取用，做好登记。</t>
    <phoneticPr fontId="1" type="noConversion"/>
  </si>
  <si>
    <t>（1）组长：统筹管理组内日常事务，合理分配工作；检查小组工作；有突发情况时支援桃花亭值班；
（2）组员：负责校外宣传矿大家教中心，收集并向学生发布家教信息；有需要时支援桃花亭值班。</t>
    <phoneticPr fontId="1" type="noConversion"/>
  </si>
  <si>
    <t>（1）负责官方QQ及微信公众号的运营，宣传材料的制作等；统计已发动态的点赞量及浏览量；
（2）每人每周至少制作完成一篇有信息量的微信推文（大型活动期间特殊时期将酌情增加）；
（3）回复微信公众号后台留言及微信家长群的消息；维持群内秩序、回复消息，解答家长疑问等；
（4）弹性工作制，在桃花亭日常值班时可正常进行宣传组相关工作。</t>
    <phoneticPr fontId="1" type="noConversion"/>
  </si>
  <si>
    <t>（1）组长：统筹管理组内日常事务，合理分配工作；排值班表；检查小组工作；参与桃花亭日常值班；
（2）组员：陪同教员试讲，保证教员安全；与家长沟通，保证学生教员的应得利益；辅助试讲，发现教员的不足，帮忙改进；参与桃花亭日常值班。</t>
    <phoneticPr fontId="1" type="noConversion"/>
  </si>
  <si>
    <t>一、工作地点：樱花亭（值班期间可使用电脑等办公设备正常处理各项工作）；
（梅二B1111作为中心会议室，用于各部门举行例会、处理中心事务等，按照谁使用谁维护的原则，离开时负责清扫卫生、断水断电、锁好门窗，并维护会议室内物品设备）
二、主要职责：
1.日常事务：
（1）完善和修订勤工助学工作相关政策及管理办法、服务中心《工作手册》等制度性文件；
（2）合理安排服务中心勤工助学岗位，每学期根据实际调整岗位职责，核算调整岗位数量和人员分布；
（3）收集汇总整理各部门常规上报材料（例如各部门周总结、部门例会与负责人例会记录、日常值班数据、各种活动记录、学期工作总结等），督促各部门做好每学期工作总结，与宣传部做好信息共享；
（4）定期召开小组例会，组织部门例会，总结汇报一周工作并商讨解决问题，制定下周工作计划（书面大纲）；做好例会记录；
（5）定期制定并张贴排班表，定期更新中心通讯录，登记勤工助学岗位申请信息等；
（6）协调各部门之间的沟通协作、有突发事件或活动时配合其他部门工作等。
2.大型活动或重要节点工作期间：
（1）配合部长与副部长，牵头组织招聘、换届、面试、培训、评优、团建、主题教育、迎新等活动，起草发布相关通知文件、制作申请表、汇总表、公示文件、表彰文件、奖状及其他相关材料；协助主任团、策划部、宣传部协调各部门分工；活动结束后及时审核、整理材料、收集整理各部门素材并撰写总结；
（2）参与（并组织各部门一起参加）中心各类活动的全过程，例如策划、组织、场地、会务、后勤保障及其他相关工作。
3.财务工作：
（1）负责中心经费运用的统筹，做好中心年度工作财务预算；
（2）负责各类活动的财务预算、事后报账等工作，做好原始单据的汇总与审核、日常财务记账及每学期审计工作；
（3）每学期进行各办公场所固定资产盘点并做好记录。</t>
    <phoneticPr fontId="1" type="noConversion"/>
  </si>
  <si>
    <t>1</t>
    <phoneticPr fontId="1" type="noConversion"/>
  </si>
  <si>
    <t>办公室</t>
    <phoneticPr fontId="1" type="noConversion"/>
  </si>
  <si>
    <t>部员</t>
    <phoneticPr fontId="1" type="noConversion"/>
  </si>
  <si>
    <t>2</t>
    <phoneticPr fontId="1" type="noConversion"/>
  </si>
  <si>
    <t>宣传部</t>
    <phoneticPr fontId="1" type="noConversion"/>
  </si>
  <si>
    <t>3</t>
    <phoneticPr fontId="1" type="noConversion"/>
  </si>
  <si>
    <t>考核中心</t>
    <phoneticPr fontId="1" type="noConversion"/>
  </si>
  <si>
    <t>4</t>
    <phoneticPr fontId="1" type="noConversion"/>
  </si>
  <si>
    <t>交通安全督导部</t>
    <phoneticPr fontId="1" type="noConversion"/>
  </si>
  <si>
    <t>5</t>
    <phoneticPr fontId="1" type="noConversion"/>
  </si>
  <si>
    <t>IT服务部</t>
    <phoneticPr fontId="1" type="noConversion"/>
  </si>
  <si>
    <t>6</t>
    <phoneticPr fontId="1" type="noConversion"/>
  </si>
  <si>
    <t>家教中心</t>
    <phoneticPr fontId="1" type="noConversion"/>
  </si>
  <si>
    <t>岗位</t>
    <phoneticPr fontId="1" type="noConversion"/>
  </si>
  <si>
    <t>招聘人数</t>
    <phoneticPr fontId="1" type="noConversion"/>
  </si>
  <si>
    <r>
      <rPr>
        <sz val="16"/>
        <rFont val="仿宋"/>
        <family val="3"/>
        <charset val="134"/>
      </rPr>
      <t xml:space="preserve">              </t>
    </r>
    <r>
      <rPr>
        <b/>
        <sz val="16"/>
        <rFont val="黑体"/>
        <family val="3"/>
        <charset val="134"/>
      </rPr>
      <t>2022-2023学年勤工助学服务中心岗位信息汇总</t>
    </r>
    <phoneticPr fontId="1" type="noConversion"/>
  </si>
  <si>
    <t>附件1：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</si>
</sst>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等线"/>
      <family val="2"/>
      <charset val="134"/>
      <scheme val="minor"/>
    </font>
    <font>
      <sz val="9"/>
      <name val="等线"/>
      <family val="2"/>
      <charset val="134"/>
      <scheme val="minor"/>
    </font>
    <font>
      <sz val="11"/>
      <color theme="1"/>
      <name val="仿宋"/>
      <family val="3"/>
      <charset val="134"/>
    </font>
    <font>
      <sz val="12"/>
      <color theme="1"/>
      <name val="黑体"/>
      <family val="3"/>
      <charset val="134"/>
    </font>
    <font>
      <sz val="11"/>
      <name val="仿宋"/>
      <family val="3"/>
      <charset val="134"/>
    </font>
    <font>
      <sz val="12"/>
      <name val="仿宋"/>
      <family val="3"/>
      <charset val="134"/>
    </font>
    <font>
      <b/>
      <sz val="12"/>
      <name val="仿宋"/>
      <family val="3"/>
      <charset val="134"/>
    </font>
    <font>
      <sz val="11"/>
      <color theme="1"/>
      <name val="黑体"/>
      <family val="3"/>
      <charset val="134"/>
    </font>
    <font>
      <b/>
      <sz val="16"/>
      <name val="黑体"/>
      <family val="3"/>
      <charset val="134"/>
    </font>
    <font>
      <sz val="12"/>
      <name val="黑体"/>
      <family val="3"/>
      <charset val="134"/>
    </font>
    <font>
      <sz val="16"/>
      <name val="仿宋"/>
      <family val="3"/>
      <charset val="134"/>
    </font>
    <font>
      <sz val="14"/>
      <color theme="1"/>
      <name val="仿宋"/>
      <family val="3"/>
      <charset val="13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37">
    <xf numFmtId="0" fontId="0" fillId="0" borderId="0" xfId="0">
      <alignment vertical="center"/>
    </xf>
    <xf numFmtId="49" fontId="3" fillId="0" borderId="0" xfId="0" applyNumberFormat="1" applyFont="1" applyBorder="1">
      <alignment vertical="center"/>
    </xf>
    <xf numFmtId="49" fontId="2" fillId="0" borderId="0" xfId="0" applyNumberFormat="1" applyFont="1" applyBorder="1">
      <alignment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lignment vertical="center"/>
    </xf>
    <xf numFmtId="49" fontId="2" fillId="0" borderId="0" xfId="0" applyNumberFormat="1" applyFont="1" applyFill="1" applyBorder="1">
      <alignment vertical="center"/>
    </xf>
    <xf numFmtId="0" fontId="2" fillId="0" borderId="0" xfId="0" applyNumberFormat="1" applyFont="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49" fontId="5" fillId="0" borderId="1" xfId="0" applyNumberFormat="1" applyFont="1" applyBorder="1" applyAlignment="1">
      <alignment vertical="center" wrapText="1"/>
    </xf>
    <xf numFmtId="49" fontId="5" fillId="0" borderId="2" xfId="0" applyNumberFormat="1" applyFont="1" applyBorder="1" applyAlignment="1">
      <alignment horizontal="center" vertical="center"/>
    </xf>
    <xf numFmtId="0" fontId="5" fillId="0" borderId="2" xfId="0" applyNumberFormat="1" applyFont="1" applyBorder="1" applyAlignment="1">
      <alignment horizontal="center" vertical="center"/>
    </xf>
    <xf numFmtId="49" fontId="5" fillId="0" borderId="2" xfId="0" applyNumberFormat="1" applyFont="1" applyBorder="1" applyAlignment="1">
      <alignment vertical="center" wrapText="1"/>
    </xf>
    <xf numFmtId="49" fontId="7" fillId="0" borderId="0" xfId="0" applyNumberFormat="1" applyFont="1" applyBorder="1">
      <alignment vertical="center"/>
    </xf>
    <xf numFmtId="49" fontId="4"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5" fillId="0" borderId="1"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6" fillId="3" borderId="1"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xf>
    <xf numFmtId="0" fontId="0" fillId="0" borderId="0" xfId="0" applyAlignment="1">
      <alignment horizontal="center" vertical="center"/>
    </xf>
    <xf numFmtId="49" fontId="11" fillId="0" borderId="0" xfId="0" applyNumberFormat="1" applyFont="1" applyBorder="1" applyAlignment="1">
      <alignment horizontal="center" vertical="center"/>
    </xf>
    <xf numFmtId="49" fontId="8" fillId="0" borderId="4"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0"/>
  <sheetViews>
    <sheetView tabSelected="1" zoomScaleNormal="100" workbookViewId="0">
      <selection activeCell="E4" sqref="E4"/>
    </sheetView>
  </sheetViews>
  <sheetFormatPr defaultColWidth="9" defaultRowHeight="26.1" customHeight="1" x14ac:dyDescent="0.2"/>
  <cols>
    <col min="1" max="1" width="9" style="3"/>
    <col min="2" max="2" width="15" style="4" customWidth="1"/>
    <col min="3" max="3" width="15.625" style="3" customWidth="1"/>
    <col min="4" max="4" width="12.375" style="8" customWidth="1"/>
    <col min="5" max="5" width="108" style="5" customWidth="1"/>
    <col min="6" max="6" width="70" style="5" customWidth="1"/>
    <col min="7" max="16384" width="9" style="2"/>
  </cols>
  <sheetData>
    <row r="1" spans="1:6" ht="26.1" customHeight="1" x14ac:dyDescent="0.2">
      <c r="A1" s="35" t="s">
        <v>79</v>
      </c>
    </row>
    <row r="2" spans="1:6" s="18" customFormat="1" ht="51" customHeight="1" x14ac:dyDescent="0.2">
      <c r="A2" s="36" t="s">
        <v>78</v>
      </c>
      <c r="B2" s="36"/>
      <c r="C2" s="36"/>
      <c r="D2" s="36"/>
      <c r="E2" s="36"/>
      <c r="F2" s="36"/>
    </row>
    <row r="3" spans="1:6" s="1" customFormat="1" ht="26.1" customHeight="1" x14ac:dyDescent="0.2">
      <c r="A3" s="22" t="s">
        <v>40</v>
      </c>
      <c r="B3" s="23" t="s">
        <v>0</v>
      </c>
      <c r="C3" s="22" t="s">
        <v>76</v>
      </c>
      <c r="D3" s="24" t="s">
        <v>77</v>
      </c>
      <c r="E3" s="23" t="s">
        <v>47</v>
      </c>
      <c r="F3" s="23" t="s">
        <v>18</v>
      </c>
    </row>
    <row r="4" spans="1:6" s="7" customFormat="1" ht="355.5" customHeight="1" x14ac:dyDescent="0.2">
      <c r="A4" s="19" t="s">
        <v>63</v>
      </c>
      <c r="B4" s="20" t="s">
        <v>64</v>
      </c>
      <c r="C4" s="25" t="s">
        <v>65</v>
      </c>
      <c r="D4" s="26">
        <v>35</v>
      </c>
      <c r="E4" s="21" t="s">
        <v>62</v>
      </c>
      <c r="F4" s="21" t="s">
        <v>48</v>
      </c>
    </row>
    <row r="5" spans="1:6" s="6" customFormat="1" ht="140.25" customHeight="1" x14ac:dyDescent="0.2">
      <c r="A5" s="33" t="s">
        <v>66</v>
      </c>
      <c r="B5" s="31" t="s">
        <v>67</v>
      </c>
      <c r="C5" s="12" t="s">
        <v>2</v>
      </c>
      <c r="D5" s="13">
        <v>4</v>
      </c>
      <c r="E5" s="14" t="s">
        <v>19</v>
      </c>
      <c r="F5" s="14" t="s">
        <v>20</v>
      </c>
    </row>
    <row r="6" spans="1:6" s="6" customFormat="1" ht="132.75" customHeight="1" x14ac:dyDescent="0.2">
      <c r="A6" s="27"/>
      <c r="B6" s="31"/>
      <c r="C6" s="12" t="s">
        <v>3</v>
      </c>
      <c r="D6" s="13">
        <v>4</v>
      </c>
      <c r="E6" s="14" t="s">
        <v>56</v>
      </c>
      <c r="F6" s="14" t="s">
        <v>21</v>
      </c>
    </row>
    <row r="7" spans="1:6" s="6" customFormat="1" ht="151.5" customHeight="1" x14ac:dyDescent="0.2">
      <c r="A7" s="27"/>
      <c r="B7" s="31"/>
      <c r="C7" s="12" t="s">
        <v>45</v>
      </c>
      <c r="D7" s="13">
        <v>4</v>
      </c>
      <c r="E7" s="14" t="s">
        <v>46</v>
      </c>
      <c r="F7" s="14" t="s">
        <v>57</v>
      </c>
    </row>
    <row r="8" spans="1:6" s="6" customFormat="1" ht="159" customHeight="1" thickBot="1" x14ac:dyDescent="0.25">
      <c r="A8" s="28"/>
      <c r="B8" s="32"/>
      <c r="C8" s="15" t="s">
        <v>4</v>
      </c>
      <c r="D8" s="16">
        <v>2</v>
      </c>
      <c r="E8" s="17" t="s">
        <v>22</v>
      </c>
      <c r="F8" s="17" t="s">
        <v>23</v>
      </c>
    </row>
    <row r="9" spans="1:6" ht="116.25" customHeight="1" x14ac:dyDescent="0.2">
      <c r="A9" s="27" t="s">
        <v>68</v>
      </c>
      <c r="B9" s="31" t="s">
        <v>69</v>
      </c>
      <c r="C9" s="12" t="s">
        <v>5</v>
      </c>
      <c r="D9" s="13">
        <v>6</v>
      </c>
      <c r="E9" s="14" t="s">
        <v>24</v>
      </c>
      <c r="F9" s="14" t="s">
        <v>25</v>
      </c>
    </row>
    <row r="10" spans="1:6" ht="112.5" customHeight="1" thickBot="1" x14ac:dyDescent="0.25">
      <c r="A10" s="28"/>
      <c r="B10" s="32"/>
      <c r="C10" s="15" t="s">
        <v>6</v>
      </c>
      <c r="D10" s="16">
        <v>30</v>
      </c>
      <c r="E10" s="17" t="s">
        <v>44</v>
      </c>
      <c r="F10" s="17" t="s">
        <v>26</v>
      </c>
    </row>
    <row r="11" spans="1:6" ht="121.15" customHeight="1" x14ac:dyDescent="0.2">
      <c r="A11" s="27" t="s">
        <v>70</v>
      </c>
      <c r="B11" s="31" t="s">
        <v>71</v>
      </c>
      <c r="C11" s="12" t="s">
        <v>7</v>
      </c>
      <c r="D11" s="13">
        <v>67</v>
      </c>
      <c r="E11" s="14" t="s">
        <v>27</v>
      </c>
      <c r="F11" s="14" t="s">
        <v>28</v>
      </c>
    </row>
    <row r="12" spans="1:6" ht="101.45" customHeight="1" x14ac:dyDescent="0.2">
      <c r="A12" s="27"/>
      <c r="B12" s="31"/>
      <c r="C12" s="12" t="s">
        <v>8</v>
      </c>
      <c r="D12" s="13">
        <v>15</v>
      </c>
      <c r="E12" s="14" t="s">
        <v>58</v>
      </c>
      <c r="F12" s="14" t="s">
        <v>29</v>
      </c>
    </row>
    <row r="13" spans="1:6" ht="78.599999999999994" customHeight="1" thickBot="1" x14ac:dyDescent="0.25">
      <c r="A13" s="28"/>
      <c r="B13" s="32"/>
      <c r="C13" s="15" t="s">
        <v>9</v>
      </c>
      <c r="D13" s="16">
        <v>23</v>
      </c>
      <c r="E13" s="17" t="s">
        <v>30</v>
      </c>
      <c r="F13" s="17" t="s">
        <v>31</v>
      </c>
    </row>
    <row r="14" spans="1:6" ht="117" customHeight="1" x14ac:dyDescent="0.2">
      <c r="A14" s="27" t="s">
        <v>72</v>
      </c>
      <c r="B14" s="31" t="s">
        <v>73</v>
      </c>
      <c r="C14" s="12" t="s">
        <v>11</v>
      </c>
      <c r="D14" s="13">
        <v>30</v>
      </c>
      <c r="E14" s="14" t="s">
        <v>32</v>
      </c>
      <c r="F14" s="14" t="s">
        <v>33</v>
      </c>
    </row>
    <row r="15" spans="1:6" ht="120" customHeight="1" thickBot="1" x14ac:dyDescent="0.25">
      <c r="A15" s="28"/>
      <c r="B15" s="32"/>
      <c r="C15" s="15" t="s">
        <v>12</v>
      </c>
      <c r="D15" s="16">
        <v>3</v>
      </c>
      <c r="E15" s="17" t="s">
        <v>34</v>
      </c>
      <c r="F15" s="17" t="s">
        <v>35</v>
      </c>
    </row>
    <row r="16" spans="1:6" ht="104.25" customHeight="1" x14ac:dyDescent="0.2">
      <c r="A16" s="27" t="s">
        <v>74</v>
      </c>
      <c r="B16" s="29" t="s">
        <v>75</v>
      </c>
      <c r="C16" s="12" t="s">
        <v>42</v>
      </c>
      <c r="D16" s="13">
        <v>11</v>
      </c>
      <c r="E16" s="14" t="s">
        <v>59</v>
      </c>
      <c r="F16" s="14" t="s">
        <v>43</v>
      </c>
    </row>
    <row r="17" spans="1:6" ht="222" customHeight="1" x14ac:dyDescent="0.2">
      <c r="A17" s="27"/>
      <c r="B17" s="29"/>
      <c r="C17" s="12" t="s">
        <v>14</v>
      </c>
      <c r="D17" s="13">
        <v>2</v>
      </c>
      <c r="E17" s="14" t="s">
        <v>60</v>
      </c>
      <c r="F17" s="14" t="s">
        <v>36</v>
      </c>
    </row>
    <row r="18" spans="1:6" ht="96.75" customHeight="1" x14ac:dyDescent="0.2">
      <c r="A18" s="27"/>
      <c r="B18" s="29"/>
      <c r="C18" s="12" t="s">
        <v>15</v>
      </c>
      <c r="D18" s="13">
        <v>9</v>
      </c>
      <c r="E18" s="14" t="s">
        <v>61</v>
      </c>
      <c r="F18" s="14" t="s">
        <v>37</v>
      </c>
    </row>
    <row r="19" spans="1:6" ht="122.45" customHeight="1" x14ac:dyDescent="0.2">
      <c r="A19" s="27"/>
      <c r="B19" s="29"/>
      <c r="C19" s="12" t="s">
        <v>16</v>
      </c>
      <c r="D19" s="13">
        <v>15</v>
      </c>
      <c r="E19" s="14" t="s">
        <v>53</v>
      </c>
      <c r="F19" s="14" t="s">
        <v>38</v>
      </c>
    </row>
    <row r="20" spans="1:6" ht="304.14999999999998" customHeight="1" thickBot="1" x14ac:dyDescent="0.25">
      <c r="A20" s="28"/>
      <c r="B20" s="30"/>
      <c r="C20" s="15" t="s">
        <v>54</v>
      </c>
      <c r="D20" s="16">
        <v>9</v>
      </c>
      <c r="E20" s="17" t="s">
        <v>55</v>
      </c>
      <c r="F20" s="17" t="s">
        <v>39</v>
      </c>
    </row>
  </sheetData>
  <mergeCells count="11">
    <mergeCell ref="A16:A20"/>
    <mergeCell ref="B16:B20"/>
    <mergeCell ref="B14:B15"/>
    <mergeCell ref="A2:F2"/>
    <mergeCell ref="A14:A15"/>
    <mergeCell ref="B11:B13"/>
    <mergeCell ref="A11:A13"/>
    <mergeCell ref="B9:B10"/>
    <mergeCell ref="A9:A10"/>
    <mergeCell ref="A5:A8"/>
    <mergeCell ref="B5:B8"/>
  </mergeCells>
  <phoneticPr fontId="1" type="noConversion"/>
  <pageMargins left="0.7" right="0.7" top="0.75" bottom="0.75" header="0.3" footer="0.3"/>
  <pageSetup paperSize="9" scale="44"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27B8C-DF7E-4B13-9A63-88315A494445}">
  <dimension ref="A1:B10"/>
  <sheetViews>
    <sheetView workbookViewId="0">
      <selection activeCell="E10" sqref="E10"/>
    </sheetView>
  </sheetViews>
  <sheetFormatPr defaultColWidth="9" defaultRowHeight="24.95" customHeight="1" x14ac:dyDescent="0.2"/>
  <cols>
    <col min="1" max="1" width="25.625" style="9" customWidth="1"/>
    <col min="2" max="2" width="22" style="9" customWidth="1"/>
    <col min="3" max="16384" width="9" style="9"/>
  </cols>
  <sheetData>
    <row r="1" spans="1:2" ht="24.95" customHeight="1" x14ac:dyDescent="0.2">
      <c r="A1" s="34"/>
      <c r="B1" s="34"/>
    </row>
    <row r="2" spans="1:2" ht="24.95" customHeight="1" x14ac:dyDescent="0.2">
      <c r="A2" s="10" t="s">
        <v>0</v>
      </c>
      <c r="B2" s="10" t="s">
        <v>41</v>
      </c>
    </row>
    <row r="3" spans="1:2" ht="24.95" customHeight="1" x14ac:dyDescent="0.2">
      <c r="A3" s="11" t="s">
        <v>51</v>
      </c>
      <c r="B3" s="11">
        <v>4</v>
      </c>
    </row>
    <row r="4" spans="1:2" ht="24.95" customHeight="1" x14ac:dyDescent="0.2">
      <c r="A4" s="11" t="s">
        <v>52</v>
      </c>
      <c r="B4" s="11">
        <v>37</v>
      </c>
    </row>
    <row r="5" spans="1:2" ht="24.95" customHeight="1" x14ac:dyDescent="0.2">
      <c r="A5" s="11" t="s">
        <v>1</v>
      </c>
      <c r="B5" s="11">
        <v>16</v>
      </c>
    </row>
    <row r="6" spans="1:2" ht="24.95" customHeight="1" x14ac:dyDescent="0.2">
      <c r="A6" s="11" t="s">
        <v>49</v>
      </c>
      <c r="B6" s="11">
        <v>39</v>
      </c>
    </row>
    <row r="7" spans="1:2" ht="24.95" customHeight="1" x14ac:dyDescent="0.2">
      <c r="A7" s="11" t="s">
        <v>50</v>
      </c>
      <c r="B7" s="11">
        <v>109</v>
      </c>
    </row>
    <row r="8" spans="1:2" ht="24.95" customHeight="1" x14ac:dyDescent="0.2">
      <c r="A8" s="11" t="s">
        <v>10</v>
      </c>
      <c r="B8" s="11">
        <v>36</v>
      </c>
    </row>
    <row r="9" spans="1:2" ht="24.95" customHeight="1" x14ac:dyDescent="0.2">
      <c r="A9" s="11" t="s">
        <v>13</v>
      </c>
      <c r="B9" s="11">
        <v>48</v>
      </c>
    </row>
    <row r="10" spans="1:2" ht="24.95" customHeight="1" x14ac:dyDescent="0.2">
      <c r="A10" s="10" t="s">
        <v>17</v>
      </c>
      <c r="B10" s="10">
        <f>SUM(B3:B9)</f>
        <v>289</v>
      </c>
    </row>
  </sheetData>
  <mergeCells count="1">
    <mergeCell ref="A1:B1"/>
  </mergeCells>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岗位预算</vt:lpstr>
      <vt:lpstr>统计表</vt:lpstr>
    </vt:vector>
  </TitlesOfParts>
  <Company>MicroWin10.com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B123</dc:creator>
  <cp:lastModifiedBy>108</cp:lastModifiedBy>
  <cp:lastPrinted>2022-06-29T03:02:19Z</cp:lastPrinted>
  <dcterms:created xsi:type="dcterms:W3CDTF">2022-06-08T03:24:36Z</dcterms:created>
  <dcterms:modified xsi:type="dcterms:W3CDTF">2022-08-26T08:07:30Z</dcterms:modified>
</cp:coreProperties>
</file>